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5\09. September 2025\04. Software Results (CPI)\"/>
    </mc:Choice>
  </mc:AlternateContent>
  <bookViews>
    <workbookView xWindow="0" yWindow="0" windowWidth="23040" windowHeight="11076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<sst xmlns="http://schemas.openxmlformats.org/spreadsheetml/2006/main" count="177" uniqueCount="110">
  <si>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</si>
  <si>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</si>
  <si>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</si>
  <si>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</si>
  <si>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</si>
  <si>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</si>
  <si>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</si>
  <si>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</si>
  <si>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</si>
  <si>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</si>
  <si>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</si>
  <si>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</si>
  <si>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</si>
  <si>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</si>
  <si>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</si>
  <si>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</si>
  <si>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</si>
  <si>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</si>
  <si>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</si>
  <si>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</si>
  <si>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</si>
  <si>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</si>
  <si>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</si>
  <si>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</si>
  <si>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</si>
  <si>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</si>
  <si>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</si>
  <si>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</si>
  <si>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</si>
  <si>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</si>
  <si>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</si>
  <si>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</si>
  <si>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</si>
  <si>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</si>
  <si>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</si>
  <si>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</si>
  <si>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</si>
  <si>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</si>
  <si>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</si>
  <si>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</si>
  <si>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</si>
  <si>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</si>
  <si>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</si>
  <si>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</si>
  <si>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</si>
  <si>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</si>
  <si>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</si>
  <si>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</si>
  <si>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</si>
  <si>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</si>
  <si>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</si>
  <si>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</si>
  <si>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</si>
  <si>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</si>
  <si>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</si>
  <si>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</si>
  <si>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</si>
  <si>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</si>
  <si>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</si>
  <si>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</si>
  <si>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</si>
  <si>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</si>
  <si>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</si>
  <si>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</si>
  <si>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</si>
  <si>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</si>
  <si>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</si>
  <si>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</si>
  <si>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</si>
  <si>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</si>
  <si>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</si>
  <si>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</si>
  <si>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</si>
  <si>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</si>
  <si>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</si>
  <si>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</si>
  <si>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</si>
  <si>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</si>
  <si>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</si>
  <si>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</si>
  <si>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</si>
  <si>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</si>
  <si>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</si>
  <si>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</si>
  <si>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</si>
  <si>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</si>
  <si>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</si>
  <si>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</si>
  <si>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</si>
  <si>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</si>
  <si>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</si>
  <si>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</si>
  <si>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</si>
  <si>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</si>
  <si>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</si>
  <si>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</si>
  <si>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</si>
  <si>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</si>
  <si>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</si>
  <si>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</si>
  <si>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</si>
  <si>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</si>
  <si>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</si>
  <si>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</si>
  <si>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</si>
  <si>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September 2025</t>
  </si>
  <si>
    <t>Average Prices                Sep 25    Aug 25    Sep 24</t>
  </si>
  <si>
    <t>%change Sep 25 over                  Aug 25          Sep 24</t>
  </si>
  <si>
    <t>Average Monthly Prices of 15 non-index Essential Items for the month of September 2025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</si>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</sst>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view="pageBreakPreview" zoomScale="60" zoomScaleNormal="100"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2246.7600000000002</v>
      </c>
      <c r="E3" s="9">
        <v>2076.67</v>
      </c>
      <c r="F3" s="9">
        <v>1924.23</v>
      </c>
      <c r="G3" s="9">
        <v>1957.63</v>
      </c>
      <c r="H3" s="9">
        <v>1897.43</v>
      </c>
      <c r="I3" s="9">
        <v>1900.49</v>
      </c>
      <c r="J3" s="9">
        <v>1900.49</v>
      </c>
      <c r="K3" s="9">
        <v>1915.97</v>
      </c>
      <c r="L3" s="9">
        <v>1987.2</v>
      </c>
      <c r="M3" s="9">
        <v>2215.14</v>
      </c>
      <c r="N3" s="9">
        <v>2322.9299999999998</v>
      </c>
      <c r="O3" s="9">
        <v>2138.9299999999998</v>
      </c>
      <c r="P3" s="9">
        <v>2226.2399999999998</v>
      </c>
      <c r="Q3" s="9">
        <v>2288.81</v>
      </c>
      <c r="R3" s="9">
        <v>2268.21</v>
      </c>
      <c r="S3" s="9">
        <v>2303.42</v>
      </c>
      <c r="T3" s="9">
        <v>2234.54</v>
      </c>
      <c r="U3" s="9">
        <v>2099.9299999999998</v>
      </c>
      <c r="V3" s="9">
        <v>1599.94</v>
      </c>
      <c r="W3" s="9">
        <v>1744.64</v>
      </c>
      <c r="X3" s="9">
        <f>U3/V3*100-100</f>
        <v>31.250546895508563</v>
      </c>
      <c r="Y3" s="9">
        <f>U3/W3*100-100</f>
        <v>20.364659757886997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270.64999999999998</v>
      </c>
      <c r="E4" s="9">
        <v>260.17</v>
      </c>
      <c r="F4" s="9">
        <v>180</v>
      </c>
      <c r="G4" s="9">
        <v>187.45</v>
      </c>
      <c r="H4" s="9">
        <v>210.37</v>
      </c>
      <c r="I4" s="9">
        <v>240</v>
      </c>
      <c r="J4" s="9">
        <v>170</v>
      </c>
      <c r="K4" s="9">
        <v>193.1</v>
      </c>
      <c r="L4" s="9">
        <v>186.43</v>
      </c>
      <c r="M4" s="9">
        <v>282.43</v>
      </c>
      <c r="N4" s="9">
        <v>211.44</v>
      </c>
      <c r="O4" s="9">
        <v>200</v>
      </c>
      <c r="P4" s="9">
        <v>243.29</v>
      </c>
      <c r="Q4" s="9">
        <v>231.03</v>
      </c>
      <c r="R4" s="9">
        <v>143.26</v>
      </c>
      <c r="S4" s="9">
        <v>282.3</v>
      </c>
      <c r="T4" s="9">
        <v>246.62</v>
      </c>
      <c r="U4" s="9">
        <v>216.17</v>
      </c>
      <c r="V4" s="9">
        <v>207.53</v>
      </c>
      <c r="W4" s="9">
        <v>211.22</v>
      </c>
      <c r="X4" s="9">
        <f>U4/V4*100-100</f>
        <v>4.1632535055172752</v>
      </c>
      <c r="Y4" s="9">
        <f>U4/W4*100-100</f>
        <v>2.3435280749928893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178.64</v>
      </c>
      <c r="E5" s="9">
        <v>162.9</v>
      </c>
      <c r="F5" s="9"/>
      <c r="G5" s="9"/>
      <c r="H5" s="9"/>
      <c r="I5" s="9">
        <v>160</v>
      </c>
      <c r="J5" s="9">
        <v>186.61</v>
      </c>
      <c r="K5" s="9">
        <v>140.91999999999999</v>
      </c>
      <c r="L5" s="9">
        <v>176.6</v>
      </c>
      <c r="M5" s="9">
        <v>177.66</v>
      </c>
      <c r="N5" s="9">
        <v>144.81</v>
      </c>
      <c r="O5" s="9">
        <v>170</v>
      </c>
      <c r="P5" s="9">
        <v>116.57</v>
      </c>
      <c r="Q5" s="9">
        <v>130.31</v>
      </c>
      <c r="R5" s="9">
        <v>159.85</v>
      </c>
      <c r="S5" s="9">
        <v>164.8</v>
      </c>
      <c r="T5" s="9">
        <v>159.85</v>
      </c>
      <c r="U5" s="9">
        <v>158.01</v>
      </c>
      <c r="V5" s="9">
        <v>154.27000000000001</v>
      </c>
      <c r="W5" s="9">
        <v>163.08000000000001</v>
      </c>
      <c r="X5" s="9">
        <f>U5/V5*100-100</f>
        <v>2.4243209956569416</v>
      </c>
      <c r="Y5" s="9">
        <f>U5/W5*100-100</f>
        <v>-3.10890360559236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110</v>
      </c>
      <c r="E6" s="9">
        <v>110</v>
      </c>
      <c r="F6" s="9">
        <v>110</v>
      </c>
      <c r="G6" s="9">
        <v>110</v>
      </c>
      <c r="H6" s="9">
        <v>110</v>
      </c>
      <c r="I6" s="9">
        <v>110</v>
      </c>
      <c r="J6" s="9">
        <v>100</v>
      </c>
      <c r="K6" s="9">
        <v>110</v>
      </c>
      <c r="L6" s="9">
        <v>110</v>
      </c>
      <c r="M6" s="9">
        <v>110</v>
      </c>
      <c r="N6" s="9">
        <v>120</v>
      </c>
      <c r="O6" s="9">
        <v>130</v>
      </c>
      <c r="P6" s="9">
        <v>116.57</v>
      </c>
      <c r="Q6" s="9">
        <v>100</v>
      </c>
      <c r="R6" s="9">
        <v>100</v>
      </c>
      <c r="S6" s="9">
        <v>120</v>
      </c>
      <c r="T6" s="9">
        <v>100</v>
      </c>
      <c r="U6" s="9">
        <v>110.12</v>
      </c>
      <c r="V6" s="9">
        <v>108.83</v>
      </c>
      <c r="W6" s="9">
        <v>109</v>
      </c>
      <c r="X6" s="9">
        <f>U6/V6*100-100</f>
        <v>1.1853349260314303</v>
      </c>
      <c r="Y6" s="9">
        <f>U6/W6*100-100</f>
        <v>1.0275229357798139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1378.95</v>
      </c>
      <c r="E7" s="9">
        <v>1372.98</v>
      </c>
      <c r="F7" s="9">
        <v>1100</v>
      </c>
      <c r="G7" s="9">
        <v>1100</v>
      </c>
      <c r="H7" s="9">
        <v>1068.31</v>
      </c>
      <c r="I7" s="9">
        <v>1200</v>
      </c>
      <c r="J7" s="9">
        <v>1049.21</v>
      </c>
      <c r="K7" s="9">
        <v>1271.98</v>
      </c>
      <c r="L7" s="9">
        <v>1000</v>
      </c>
      <c r="M7" s="9">
        <v>1304.8699999999999</v>
      </c>
      <c r="N7" s="9">
        <v>1170.3900000000001</v>
      </c>
      <c r="O7" s="9">
        <v>1000</v>
      </c>
      <c r="P7" s="9">
        <v>1165.7</v>
      </c>
      <c r="Q7" s="9">
        <v>1038.55</v>
      </c>
      <c r="R7" s="9">
        <v>900</v>
      </c>
      <c r="S7" s="9">
        <v>1099.24</v>
      </c>
      <c r="T7" s="9">
        <v>1000</v>
      </c>
      <c r="U7" s="9">
        <v>1122.8499999999999</v>
      </c>
      <c r="V7" s="9">
        <v>1116.19</v>
      </c>
      <c r="W7" s="9">
        <v>999.37</v>
      </c>
      <c r="X7" s="9">
        <f>U7/V7*100-100</f>
        <v>0.596672609501951</v>
      </c>
      <c r="Y7" s="9">
        <f>U7/W7*100-100</f>
        <v>12.355784144010713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2402.66</v>
      </c>
      <c r="E8" s="9">
        <v>2397.86</v>
      </c>
      <c r="F8" s="9">
        <v>2100</v>
      </c>
      <c r="G8" s="9">
        <v>2100</v>
      </c>
      <c r="H8" s="9">
        <v>2332.86</v>
      </c>
      <c r="I8" s="9">
        <v>2200</v>
      </c>
      <c r="J8" s="9">
        <v>2082.9899999999998</v>
      </c>
      <c r="K8" s="9">
        <v>2355.15</v>
      </c>
      <c r="L8" s="9">
        <v>1866.06</v>
      </c>
      <c r="M8" s="9">
        <v>2218.25</v>
      </c>
      <c r="N8" s="9">
        <v>2049</v>
      </c>
      <c r="O8" s="9">
        <v>1700</v>
      </c>
      <c r="P8" s="9">
        <v>2000</v>
      </c>
      <c r="Q8" s="9">
        <v>2019.61</v>
      </c>
      <c r="R8" s="9">
        <v>1624.43</v>
      </c>
      <c r="S8" s="9">
        <v>2073.86</v>
      </c>
      <c r="T8" s="9">
        <v>1766.03</v>
      </c>
      <c r="U8" s="9">
        <v>2062.77</v>
      </c>
      <c r="V8" s="9">
        <v>2053.7800000000002</v>
      </c>
      <c r="W8" s="9">
        <v>1923.88</v>
      </c>
      <c r="X8" s="9">
        <f>U8/V8*100-100</f>
        <v>0.43772945495621229</v>
      </c>
      <c r="Y8" s="9">
        <f>U8/W8*100-100</f>
        <v>7.219265234837934</v>
      </c>
    </row>
    <row r="9" spans="1:25" x14ac:dyDescent="0.3">
      <c r="A9" s="8">
        <v>7</v>
      </c>
      <c r="B9" s="8" t="s">
        <v>29</v>
      </c>
      <c r="C9" s="8" t="s">
        <v>23</v>
      </c>
      <c r="D9" s="9">
        <v>417.7</v>
      </c>
      <c r="E9" s="9">
        <v>414.38</v>
      </c>
      <c r="F9" s="9">
        <v>400.11</v>
      </c>
      <c r="G9" s="9">
        <v>401.99</v>
      </c>
      <c r="H9" s="9">
        <v>400.94</v>
      </c>
      <c r="I9" s="9">
        <v>412.3</v>
      </c>
      <c r="J9" s="9">
        <v>404.71</v>
      </c>
      <c r="K9" s="9">
        <v>401.25</v>
      </c>
      <c r="L9" s="9">
        <v>389.46</v>
      </c>
      <c r="M9" s="9">
        <v>440.04</v>
      </c>
      <c r="N9" s="9">
        <v>421.85</v>
      </c>
      <c r="O9" s="9">
        <v>414.09</v>
      </c>
      <c r="P9" s="9">
        <v>416.11</v>
      </c>
      <c r="Q9" s="9">
        <v>412.41</v>
      </c>
      <c r="R9" s="9">
        <v>420.19</v>
      </c>
      <c r="S9" s="9">
        <v>463.88</v>
      </c>
      <c r="T9" s="9">
        <v>459.14</v>
      </c>
      <c r="U9" s="9">
        <v>416.65</v>
      </c>
      <c r="V9" s="9">
        <v>446.03</v>
      </c>
      <c r="W9" s="9">
        <v>441.61</v>
      </c>
      <c r="X9" s="9">
        <f>U9/V9*100-100</f>
        <v>-6.5870008743806494</v>
      </c>
      <c r="Y9" s="9">
        <f>U9/W9*100-100</f>
        <v>-5.6520459228731283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234.67</v>
      </c>
      <c r="E10" s="9">
        <v>216.86</v>
      </c>
      <c r="F10" s="9">
        <v>200</v>
      </c>
      <c r="G10" s="9">
        <v>170</v>
      </c>
      <c r="H10" s="9">
        <v>189.11</v>
      </c>
      <c r="I10" s="9">
        <v>200</v>
      </c>
      <c r="J10" s="9">
        <v>173.27</v>
      </c>
      <c r="K10" s="9">
        <v>197.73</v>
      </c>
      <c r="L10" s="9">
        <v>176.6</v>
      </c>
      <c r="M10" s="9">
        <v>220</v>
      </c>
      <c r="N10" s="9">
        <v>218.32</v>
      </c>
      <c r="O10" s="9">
        <v>200</v>
      </c>
      <c r="P10" s="9">
        <v>243.29</v>
      </c>
      <c r="Q10" s="9">
        <v>241.59</v>
      </c>
      <c r="R10" s="9">
        <v>176.6</v>
      </c>
      <c r="S10" s="9">
        <v>200</v>
      </c>
      <c r="T10" s="9">
        <v>200</v>
      </c>
      <c r="U10" s="9">
        <v>202.2</v>
      </c>
      <c r="V10" s="9">
        <v>201.73</v>
      </c>
      <c r="W10" s="9">
        <v>196.2</v>
      </c>
      <c r="X10" s="9">
        <f>U10/V10*100-100</f>
        <v>0.2329846824963937</v>
      </c>
      <c r="Y10" s="9">
        <f>U10/W10*100-100</f>
        <v>3.0581039755351611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253.88</v>
      </c>
      <c r="E11" s="9">
        <v>241.06</v>
      </c>
      <c r="F11" s="9">
        <v>220</v>
      </c>
      <c r="G11" s="9">
        <v>180</v>
      </c>
      <c r="H11" s="9">
        <v>220.7</v>
      </c>
      <c r="I11" s="9">
        <v>240</v>
      </c>
      <c r="J11" s="9">
        <v>220</v>
      </c>
      <c r="K11" s="9">
        <v>235.5</v>
      </c>
      <c r="L11" s="9">
        <v>208.11</v>
      </c>
      <c r="M11" s="9">
        <v>335.48</v>
      </c>
      <c r="N11" s="9">
        <v>314.88</v>
      </c>
      <c r="O11" s="9">
        <v>220</v>
      </c>
      <c r="P11" s="9">
        <v>286.51</v>
      </c>
      <c r="Q11" s="9">
        <v>262.06</v>
      </c>
      <c r="R11" s="9">
        <v>199.15</v>
      </c>
      <c r="S11" s="9">
        <v>220</v>
      </c>
      <c r="T11" s="9">
        <v>220</v>
      </c>
      <c r="U11" s="9">
        <v>236.88</v>
      </c>
      <c r="V11" s="9">
        <v>236.66</v>
      </c>
      <c r="W11" s="9">
        <v>229.83</v>
      </c>
      <c r="X11" s="9">
        <f>U11/V11*100-100</f>
        <v>9.2960365080713814E-2</v>
      </c>
      <c r="Y11" s="9">
        <f>U11/W11*100-100</f>
        <v>3.0674846625766747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1138.28</v>
      </c>
      <c r="E12" s="9">
        <v>1140.6500000000001</v>
      </c>
      <c r="F12" s="9">
        <v>1100</v>
      </c>
      <c r="G12" s="9">
        <v>1100</v>
      </c>
      <c r="H12" s="9">
        <v>1100</v>
      </c>
      <c r="I12" s="9">
        <v>1100</v>
      </c>
      <c r="J12" s="9">
        <v>1120</v>
      </c>
      <c r="K12" s="9">
        <v>1100</v>
      </c>
      <c r="L12" s="9">
        <v>1100</v>
      </c>
      <c r="M12" s="9">
        <v>1065.3399999999999</v>
      </c>
      <c r="N12" s="9">
        <v>1097.49</v>
      </c>
      <c r="O12" s="9">
        <v>1080</v>
      </c>
      <c r="P12" s="9">
        <v>1047.07</v>
      </c>
      <c r="Q12" s="9">
        <v>1100</v>
      </c>
      <c r="R12" s="9">
        <v>1024.7</v>
      </c>
      <c r="S12" s="9">
        <v>1100</v>
      </c>
      <c r="T12" s="9">
        <v>1100</v>
      </c>
      <c r="U12" s="9">
        <v>1094.55</v>
      </c>
      <c r="V12" s="9">
        <v>1091.92</v>
      </c>
      <c r="W12" s="9">
        <v>1031.99</v>
      </c>
      <c r="X12" s="9">
        <f>U12/V12*100-100</f>
        <v>0.24086013627371017</v>
      </c>
      <c r="Y12" s="9">
        <f>U12/W12*100-100</f>
        <v>6.0620742449054603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315.47000000000003</v>
      </c>
      <c r="E13" s="9">
        <v>314.83</v>
      </c>
      <c r="F13" s="9">
        <v>304.95999999999998</v>
      </c>
      <c r="G13" s="9">
        <v>304.98</v>
      </c>
      <c r="H13" s="9">
        <v>303.74</v>
      </c>
      <c r="I13" s="9">
        <v>306.22000000000003</v>
      </c>
      <c r="J13" s="9">
        <v>305.48</v>
      </c>
      <c r="K13" s="9">
        <v>299.64</v>
      </c>
      <c r="L13" s="9">
        <v>308.74</v>
      </c>
      <c r="M13" s="9">
        <v>326</v>
      </c>
      <c r="N13" s="9">
        <v>307.35000000000002</v>
      </c>
      <c r="O13" s="9">
        <v>320</v>
      </c>
      <c r="P13" s="9">
        <v>320</v>
      </c>
      <c r="Q13" s="9">
        <v>316.02</v>
      </c>
      <c r="R13" s="9">
        <v>316.39</v>
      </c>
      <c r="S13" s="9">
        <v>324.67</v>
      </c>
      <c r="T13" s="9">
        <v>296.16000000000003</v>
      </c>
      <c r="U13" s="9">
        <v>311.10000000000002</v>
      </c>
      <c r="V13" s="9">
        <v>300.07</v>
      </c>
      <c r="W13" s="9">
        <v>304.83</v>
      </c>
      <c r="X13" s="9">
        <f>U13/V13*100-100</f>
        <v>3.675808977905163</v>
      </c>
      <c r="Y13" s="9">
        <f>U13/W13*100-100</f>
        <v>2.0568841649444067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643.22</v>
      </c>
      <c r="E14" s="9">
        <v>633.89</v>
      </c>
      <c r="F14" s="9">
        <v>500</v>
      </c>
      <c r="G14" s="9">
        <v>500</v>
      </c>
      <c r="H14" s="9">
        <v>541.79</v>
      </c>
      <c r="I14" s="9">
        <v>558.74</v>
      </c>
      <c r="J14" s="9">
        <v>491.61</v>
      </c>
      <c r="K14" s="9">
        <v>580</v>
      </c>
      <c r="L14" s="9">
        <v>500</v>
      </c>
      <c r="M14" s="9">
        <v>539.29</v>
      </c>
      <c r="N14" s="9">
        <v>460.46</v>
      </c>
      <c r="O14" s="9">
        <v>440</v>
      </c>
      <c r="P14" s="9">
        <v>504.93</v>
      </c>
      <c r="Q14" s="9">
        <v>629.67999999999995</v>
      </c>
      <c r="R14" s="9">
        <v>478.66</v>
      </c>
      <c r="S14" s="9">
        <v>597.23</v>
      </c>
      <c r="T14" s="9">
        <v>593.26</v>
      </c>
      <c r="U14" s="9">
        <v>537.29</v>
      </c>
      <c r="V14" s="9">
        <v>530.87</v>
      </c>
      <c r="W14" s="9">
        <v>504.77</v>
      </c>
      <c r="X14" s="9">
        <f>U14/V14*100-100</f>
        <v>1.2093356188897388</v>
      </c>
      <c r="Y14" s="9">
        <f>U14/W14*100-100</f>
        <v>6.4425381857083437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2873.71</v>
      </c>
      <c r="E15" s="9">
        <v>2873.71</v>
      </c>
      <c r="F15" s="9">
        <v>2865</v>
      </c>
      <c r="G15" s="9">
        <v>2865</v>
      </c>
      <c r="H15" s="9">
        <v>2865</v>
      </c>
      <c r="I15" s="9">
        <v>2865</v>
      </c>
      <c r="J15" s="9">
        <v>2865</v>
      </c>
      <c r="K15" s="9">
        <v>2865</v>
      </c>
      <c r="L15" s="9">
        <v>2873.71</v>
      </c>
      <c r="M15" s="9">
        <v>2865</v>
      </c>
      <c r="N15" s="9">
        <v>2865</v>
      </c>
      <c r="O15" s="9">
        <v>2865</v>
      </c>
      <c r="P15" s="9">
        <v>2915</v>
      </c>
      <c r="Q15" s="9">
        <v>2817.75</v>
      </c>
      <c r="R15" s="9">
        <v>3000</v>
      </c>
      <c r="S15" s="9">
        <v>2865</v>
      </c>
      <c r="T15" s="9">
        <v>2865</v>
      </c>
      <c r="U15" s="9">
        <v>2874.42</v>
      </c>
      <c r="V15" s="9">
        <v>2872.88</v>
      </c>
      <c r="W15" s="9">
        <v>2652.11</v>
      </c>
      <c r="X15" s="9">
        <f>U15/V15*100-100</f>
        <v>5.3604745064191661E-2</v>
      </c>
      <c r="Y15" s="9">
        <f>U15/W15*100-100</f>
        <v>8.382382329541386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1464.97</v>
      </c>
      <c r="E16" s="9">
        <v>1464.97</v>
      </c>
      <c r="F16" s="9">
        <v>1460</v>
      </c>
      <c r="G16" s="9">
        <v>1460</v>
      </c>
      <c r="H16" s="9">
        <v>1460</v>
      </c>
      <c r="I16" s="9">
        <v>1460</v>
      </c>
      <c r="J16" s="9">
        <v>1460</v>
      </c>
      <c r="K16" s="9">
        <v>1460</v>
      </c>
      <c r="L16" s="9">
        <v>1468.29</v>
      </c>
      <c r="M16" s="9">
        <v>1460</v>
      </c>
      <c r="N16" s="9">
        <v>1460</v>
      </c>
      <c r="O16" s="9">
        <v>1460</v>
      </c>
      <c r="P16" s="9">
        <v>1485</v>
      </c>
      <c r="Q16" s="9">
        <v>1446.66</v>
      </c>
      <c r="R16" s="9">
        <v>1425</v>
      </c>
      <c r="S16" s="9">
        <v>1460</v>
      </c>
      <c r="T16" s="9">
        <v>1480</v>
      </c>
      <c r="U16" s="9">
        <v>1460.82</v>
      </c>
      <c r="V16" s="9">
        <v>1461.33</v>
      </c>
      <c r="W16" s="9">
        <v>1312.34</v>
      </c>
      <c r="X16" s="9">
        <f>U16/V16*100-100</f>
        <v>-3.4899714643515267E-2</v>
      </c>
      <c r="Y16" s="9">
        <f>U16/W16*100-100</f>
        <v>11.314141152445245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571.99</v>
      </c>
      <c r="E17" s="9">
        <v>571.99</v>
      </c>
      <c r="F17" s="9">
        <v>569</v>
      </c>
      <c r="G17" s="9">
        <v>569</v>
      </c>
      <c r="H17" s="9">
        <v>571.99</v>
      </c>
      <c r="I17" s="9">
        <v>560</v>
      </c>
      <c r="J17" s="9">
        <v>569</v>
      </c>
      <c r="K17" s="9">
        <v>569</v>
      </c>
      <c r="L17" s="9">
        <v>571.99</v>
      </c>
      <c r="M17" s="9">
        <v>569</v>
      </c>
      <c r="N17" s="9">
        <v>569</v>
      </c>
      <c r="O17" s="9">
        <v>569</v>
      </c>
      <c r="P17" s="9">
        <v>579</v>
      </c>
      <c r="Q17" s="9">
        <v>557.76</v>
      </c>
      <c r="R17" s="9">
        <v>550</v>
      </c>
      <c r="S17" s="9">
        <v>569</v>
      </c>
      <c r="T17" s="9">
        <v>580</v>
      </c>
      <c r="U17" s="9">
        <v>568.59</v>
      </c>
      <c r="V17" s="9">
        <v>568.03</v>
      </c>
      <c r="W17" s="9">
        <v>512.46</v>
      </c>
      <c r="X17" s="9">
        <f>U17/V17*100-100</f>
        <v>9.8586342270664318E-2</v>
      </c>
      <c r="Y17" s="9">
        <f>U17/W17*100-100</f>
        <v>10.953049994145886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222.91</v>
      </c>
      <c r="E18" s="9">
        <v>211.21</v>
      </c>
      <c r="F18" s="9">
        <v>144.72999999999999</v>
      </c>
      <c r="G18" s="9">
        <v>150</v>
      </c>
      <c r="H18" s="9">
        <v>143.16</v>
      </c>
      <c r="I18" s="9">
        <v>119.11</v>
      </c>
      <c r="J18" s="9">
        <v>134.16</v>
      </c>
      <c r="K18" s="9">
        <v>177.41</v>
      </c>
      <c r="L18" s="9">
        <v>147.38</v>
      </c>
      <c r="M18" s="9">
        <v>112.18</v>
      </c>
      <c r="N18" s="9">
        <v>95.47</v>
      </c>
      <c r="O18" s="9">
        <v>119.43</v>
      </c>
      <c r="P18" s="9">
        <v>91.12</v>
      </c>
      <c r="Q18" s="9">
        <v>159.74</v>
      </c>
      <c r="R18" s="9">
        <v>126.67</v>
      </c>
      <c r="S18" s="9">
        <v>125.31</v>
      </c>
      <c r="T18" s="9">
        <v>165.1</v>
      </c>
      <c r="U18" s="9">
        <v>139.82</v>
      </c>
      <c r="V18" s="9">
        <v>156.33000000000001</v>
      </c>
      <c r="W18" s="9">
        <v>131.81</v>
      </c>
      <c r="X18" s="9">
        <f>U18/V18*100-100</f>
        <v>-10.56099277170091</v>
      </c>
      <c r="Y18" s="9">
        <f>U18/W18*100-100</f>
        <v>6.0769289128290751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329.21</v>
      </c>
      <c r="E19" s="9">
        <v>331.65</v>
      </c>
      <c r="F19" s="9">
        <v>264.95</v>
      </c>
      <c r="G19" s="9">
        <v>267.45999999999998</v>
      </c>
      <c r="H19" s="9">
        <v>276.14999999999998</v>
      </c>
      <c r="I19" s="9">
        <v>300</v>
      </c>
      <c r="J19" s="9">
        <v>280</v>
      </c>
      <c r="K19" s="9">
        <v>322.16000000000003</v>
      </c>
      <c r="L19" s="9">
        <v>266.62</v>
      </c>
      <c r="M19" s="9">
        <v>307.47000000000003</v>
      </c>
      <c r="N19" s="9">
        <v>299.77999999999997</v>
      </c>
      <c r="O19" s="9">
        <v>300</v>
      </c>
      <c r="P19" s="9">
        <v>280</v>
      </c>
      <c r="Q19" s="9">
        <v>284.54000000000002</v>
      </c>
      <c r="R19" s="9">
        <v>274.86</v>
      </c>
      <c r="S19" s="9">
        <v>329.94</v>
      </c>
      <c r="T19" s="9">
        <v>322.23</v>
      </c>
      <c r="U19" s="9">
        <v>295.39</v>
      </c>
      <c r="V19" s="9">
        <v>295.31</v>
      </c>
      <c r="W19" s="9">
        <v>311.64999999999998</v>
      </c>
      <c r="X19" s="9">
        <f>U19/V19*100-100</f>
        <v>2.7090176424763968E-2</v>
      </c>
      <c r="Y19" s="9">
        <f>U19/W19*100-100</f>
        <v>-5.2173913043478137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419.95</v>
      </c>
      <c r="E20" s="9">
        <v>399.08</v>
      </c>
      <c r="F20" s="9">
        <v>337.47</v>
      </c>
      <c r="G20" s="9">
        <v>337.47</v>
      </c>
      <c r="H20" s="9">
        <v>368.52</v>
      </c>
      <c r="I20" s="9">
        <v>370</v>
      </c>
      <c r="J20" s="9">
        <v>391.56</v>
      </c>
      <c r="K20" s="9">
        <v>407.15</v>
      </c>
      <c r="L20" s="9">
        <v>388.21</v>
      </c>
      <c r="M20" s="9">
        <v>381.12</v>
      </c>
      <c r="N20" s="9">
        <v>404.65</v>
      </c>
      <c r="O20" s="9">
        <v>409.88</v>
      </c>
      <c r="P20" s="9">
        <v>364.17</v>
      </c>
      <c r="Q20" s="9">
        <v>367.53</v>
      </c>
      <c r="R20" s="9">
        <v>371.18</v>
      </c>
      <c r="S20" s="9">
        <v>469.85</v>
      </c>
      <c r="T20" s="9">
        <v>415.46</v>
      </c>
      <c r="U20" s="9">
        <v>387.18</v>
      </c>
      <c r="V20" s="9">
        <v>382.13</v>
      </c>
      <c r="W20" s="9">
        <v>336.24</v>
      </c>
      <c r="X20" s="9">
        <f>U20/V20*100-100</f>
        <v>1.3215397901237935</v>
      </c>
      <c r="Y20" s="9">
        <f>U20/W20*100-100</f>
        <v>15.14989293361883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503.75</v>
      </c>
      <c r="E21" s="9">
        <v>489.9</v>
      </c>
      <c r="F21" s="9">
        <v>401.65</v>
      </c>
      <c r="G21" s="9">
        <v>402.41</v>
      </c>
      <c r="H21" s="9">
        <v>437.04</v>
      </c>
      <c r="I21" s="9">
        <v>480</v>
      </c>
      <c r="J21" s="9">
        <v>480</v>
      </c>
      <c r="K21" s="9">
        <v>471.03</v>
      </c>
      <c r="L21" s="9">
        <v>419.06</v>
      </c>
      <c r="M21" s="9">
        <v>402.41</v>
      </c>
      <c r="N21" s="9">
        <v>404.69</v>
      </c>
      <c r="O21" s="9">
        <v>429.88</v>
      </c>
      <c r="P21" s="9">
        <v>481.64</v>
      </c>
      <c r="Q21" s="9">
        <v>429.72</v>
      </c>
      <c r="R21" s="9">
        <v>456.64</v>
      </c>
      <c r="S21" s="9">
        <v>489.96</v>
      </c>
      <c r="T21" s="9">
        <v>465.04</v>
      </c>
      <c r="U21" s="9">
        <v>448.35</v>
      </c>
      <c r="V21" s="9">
        <v>447.58</v>
      </c>
      <c r="W21" s="9">
        <v>568.62</v>
      </c>
      <c r="X21" s="9">
        <f>U21/V21*100-100</f>
        <v>0.17203628401627213</v>
      </c>
      <c r="Y21" s="9">
        <f>U21/W21*100-100</f>
        <v>-21.151208188245221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342.86</v>
      </c>
      <c r="E22" s="9">
        <v>345.79</v>
      </c>
      <c r="F22" s="9">
        <v>276.62</v>
      </c>
      <c r="G22" s="9">
        <v>277.47000000000003</v>
      </c>
      <c r="H22" s="9">
        <v>274.72000000000003</v>
      </c>
      <c r="I22" s="9">
        <v>300</v>
      </c>
      <c r="J22" s="9">
        <v>294.10000000000002</v>
      </c>
      <c r="K22" s="9">
        <v>313.23</v>
      </c>
      <c r="L22" s="9">
        <v>288.08</v>
      </c>
      <c r="M22" s="9">
        <v>312.45999999999998</v>
      </c>
      <c r="N22" s="9">
        <v>294.89999999999998</v>
      </c>
      <c r="O22" s="9">
        <v>306.52</v>
      </c>
      <c r="P22" s="9">
        <v>320</v>
      </c>
      <c r="Q22" s="9">
        <v>322.47000000000003</v>
      </c>
      <c r="R22" s="9">
        <v>294.89999999999998</v>
      </c>
      <c r="S22" s="9">
        <v>349.94</v>
      </c>
      <c r="T22" s="9">
        <v>352.61</v>
      </c>
      <c r="U22" s="9">
        <v>308.8</v>
      </c>
      <c r="V22" s="9">
        <v>307.55</v>
      </c>
      <c r="W22" s="9">
        <v>390.4</v>
      </c>
      <c r="X22" s="9">
        <f>U22/V22*100-100</f>
        <v>0.40643797756463584</v>
      </c>
      <c r="Y22" s="9">
        <f>U22/W22*100-100</f>
        <v>-20.901639344262293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110.97</v>
      </c>
      <c r="E23" s="9">
        <v>101.58</v>
      </c>
      <c r="F23" s="9">
        <v>90</v>
      </c>
      <c r="G23" s="9">
        <v>87.12</v>
      </c>
      <c r="H23" s="9">
        <v>81.94</v>
      </c>
      <c r="I23" s="9">
        <v>91.58</v>
      </c>
      <c r="J23" s="9">
        <v>98.65</v>
      </c>
      <c r="K23" s="9">
        <v>90.62</v>
      </c>
      <c r="L23" s="9">
        <v>108.15</v>
      </c>
      <c r="M23" s="9">
        <v>76.63</v>
      </c>
      <c r="N23" s="9">
        <v>69.7</v>
      </c>
      <c r="O23" s="9">
        <v>60</v>
      </c>
      <c r="P23" s="9">
        <v>63.22</v>
      </c>
      <c r="Q23" s="9">
        <v>92</v>
      </c>
      <c r="R23" s="9">
        <v>70.66</v>
      </c>
      <c r="S23" s="9">
        <v>77.14</v>
      </c>
      <c r="T23" s="9">
        <v>94.25</v>
      </c>
      <c r="U23" s="9">
        <v>84.86</v>
      </c>
      <c r="V23" s="9">
        <v>81.92</v>
      </c>
      <c r="W23" s="9">
        <v>102.33</v>
      </c>
      <c r="X23" s="9">
        <f>U23/V23*100-100</f>
        <v>3.5888671875</v>
      </c>
      <c r="Y23" s="9">
        <f>U23/W23*100-100</f>
        <v>-17.072217336069571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127.81</v>
      </c>
      <c r="E24" s="9">
        <v>118.19</v>
      </c>
      <c r="F24" s="9">
        <v>100</v>
      </c>
      <c r="G24" s="9">
        <v>97.4</v>
      </c>
      <c r="H24" s="9">
        <v>87.67</v>
      </c>
      <c r="I24" s="9">
        <v>82.39</v>
      </c>
      <c r="J24" s="9">
        <v>76.52</v>
      </c>
      <c r="K24" s="9">
        <v>86.58</v>
      </c>
      <c r="L24" s="9">
        <v>100</v>
      </c>
      <c r="M24" s="9">
        <v>80.25</v>
      </c>
      <c r="N24" s="9">
        <v>74.95</v>
      </c>
      <c r="O24" s="9">
        <v>72</v>
      </c>
      <c r="P24" s="9">
        <v>84.45</v>
      </c>
      <c r="Q24" s="9">
        <v>105.47</v>
      </c>
      <c r="R24" s="9">
        <v>77.27</v>
      </c>
      <c r="S24" s="9">
        <v>62.4</v>
      </c>
      <c r="T24" s="9">
        <v>64.02</v>
      </c>
      <c r="U24" s="9">
        <v>86.43</v>
      </c>
      <c r="V24" s="9">
        <v>69.73</v>
      </c>
      <c r="W24" s="9">
        <v>149.19999999999999</v>
      </c>
      <c r="X24" s="9">
        <f>U24/V24*100-100</f>
        <v>23.949519575505533</v>
      </c>
      <c r="Y24" s="9">
        <f>U24/W24*100-100</f>
        <v>-42.071045576407492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245.66</v>
      </c>
      <c r="E25" s="9">
        <v>233.27</v>
      </c>
      <c r="F25" s="9">
        <v>246.57</v>
      </c>
      <c r="G25" s="9">
        <v>240.76</v>
      </c>
      <c r="H25" s="9">
        <v>216.67</v>
      </c>
      <c r="I25" s="9">
        <v>232.84</v>
      </c>
      <c r="J25" s="9">
        <v>209.2</v>
      </c>
      <c r="K25" s="9">
        <v>220.99</v>
      </c>
      <c r="L25" s="9">
        <v>238.02</v>
      </c>
      <c r="M25" s="9">
        <v>171.41</v>
      </c>
      <c r="N25" s="9">
        <v>172.18</v>
      </c>
      <c r="O25" s="9">
        <v>170.85</v>
      </c>
      <c r="P25" s="9">
        <v>201.02</v>
      </c>
      <c r="Q25" s="9">
        <v>187.17</v>
      </c>
      <c r="R25" s="9">
        <v>141.81</v>
      </c>
      <c r="S25" s="9">
        <v>130.47999999999999</v>
      </c>
      <c r="T25" s="9">
        <v>167.23</v>
      </c>
      <c r="U25" s="9">
        <v>198.04</v>
      </c>
      <c r="V25" s="9">
        <v>112.16</v>
      </c>
      <c r="W25" s="9">
        <v>117.82</v>
      </c>
      <c r="X25" s="9">
        <f>U25/V25*100-100</f>
        <v>76.569186875891575</v>
      </c>
      <c r="Y25" s="9">
        <f>U25/W25*100-100</f>
        <v>68.086912239008655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183.07</v>
      </c>
      <c r="E26" s="9">
        <v>182.49</v>
      </c>
      <c r="F26" s="9">
        <v>184.39</v>
      </c>
      <c r="G26" s="9">
        <v>181.42</v>
      </c>
      <c r="H26" s="9">
        <v>176</v>
      </c>
      <c r="I26" s="9">
        <v>176</v>
      </c>
      <c r="J26" s="9">
        <v>176</v>
      </c>
      <c r="K26" s="9">
        <v>179.1</v>
      </c>
      <c r="L26" s="9">
        <v>186.65</v>
      </c>
      <c r="M26" s="9">
        <v>188.55</v>
      </c>
      <c r="N26" s="9">
        <v>187.58</v>
      </c>
      <c r="O26" s="9">
        <v>181.73</v>
      </c>
      <c r="P26" s="9">
        <v>183.28</v>
      </c>
      <c r="Q26" s="9">
        <v>189.8</v>
      </c>
      <c r="R26" s="9">
        <v>184.75</v>
      </c>
      <c r="S26" s="9">
        <v>187.48</v>
      </c>
      <c r="T26" s="9">
        <v>188.74</v>
      </c>
      <c r="U26" s="9">
        <v>183.3</v>
      </c>
      <c r="V26" s="9">
        <v>180.19</v>
      </c>
      <c r="W26" s="9">
        <v>141.33000000000001</v>
      </c>
      <c r="X26" s="9">
        <f>U26/V26*100-100</f>
        <v>1.7259559354015295</v>
      </c>
      <c r="Y26" s="9">
        <f>U26/W26*100-100</f>
        <v>29.696455105073227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274.63</v>
      </c>
      <c r="E27" s="9">
        <v>266.60000000000002</v>
      </c>
      <c r="F27" s="9">
        <v>240</v>
      </c>
      <c r="G27" s="9">
        <v>240</v>
      </c>
      <c r="H27" s="9">
        <v>248.9</v>
      </c>
      <c r="I27" s="9">
        <v>236.41</v>
      </c>
      <c r="J27" s="9">
        <v>240.82</v>
      </c>
      <c r="K27" s="9">
        <v>268.62</v>
      </c>
      <c r="L27" s="9">
        <v>230.82</v>
      </c>
      <c r="M27" s="9">
        <v>263.17</v>
      </c>
      <c r="N27" s="9">
        <v>258.39999999999998</v>
      </c>
      <c r="O27" s="9">
        <v>234.84</v>
      </c>
      <c r="P27" s="9">
        <v>209.76</v>
      </c>
      <c r="Q27" s="9">
        <v>272.45999999999998</v>
      </c>
      <c r="R27" s="9">
        <v>244.95</v>
      </c>
      <c r="S27" s="9">
        <v>229.91</v>
      </c>
      <c r="T27" s="9">
        <v>236.62</v>
      </c>
      <c r="U27" s="9">
        <v>246.26</v>
      </c>
      <c r="V27" s="9">
        <v>242.21</v>
      </c>
      <c r="W27" s="9">
        <v>218.52</v>
      </c>
      <c r="X27" s="9">
        <f>U27/V27*100-100</f>
        <v>1.6721027207794918</v>
      </c>
      <c r="Y27" s="9">
        <f>U27/W27*100-100</f>
        <v>12.694490206846055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74.83</v>
      </c>
      <c r="E28" s="9">
        <v>73.84</v>
      </c>
      <c r="F28" s="9">
        <v>70</v>
      </c>
      <c r="G28" s="9">
        <v>70</v>
      </c>
      <c r="H28" s="9">
        <v>70</v>
      </c>
      <c r="I28" s="9">
        <v>70</v>
      </c>
      <c r="J28" s="9">
        <v>80</v>
      </c>
      <c r="K28" s="9">
        <v>70</v>
      </c>
      <c r="L28" s="9">
        <v>80</v>
      </c>
      <c r="M28" s="9">
        <v>76.52</v>
      </c>
      <c r="N28" s="9">
        <v>70</v>
      </c>
      <c r="O28" s="9">
        <v>70</v>
      </c>
      <c r="P28" s="9">
        <v>70</v>
      </c>
      <c r="Q28" s="9">
        <v>70</v>
      </c>
      <c r="R28" s="9">
        <v>70</v>
      </c>
      <c r="S28" s="9">
        <v>80</v>
      </c>
      <c r="T28" s="9">
        <v>70</v>
      </c>
      <c r="U28" s="9">
        <v>72.56</v>
      </c>
      <c r="V28" s="9">
        <v>72.569999999999993</v>
      </c>
      <c r="W28" s="9">
        <v>70.75</v>
      </c>
      <c r="X28" s="9">
        <f>U28/V28*100-100</f>
        <v>-1.3779798814923083E-2</v>
      </c>
      <c r="Y28" s="9">
        <f>U28/W28*100-100</f>
        <v>2.558303886925799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320</v>
      </c>
      <c r="E29" s="9">
        <v>320</v>
      </c>
      <c r="F29" s="9">
        <v>320</v>
      </c>
      <c r="G29" s="9">
        <v>320</v>
      </c>
      <c r="H29" s="9">
        <v>320</v>
      </c>
      <c r="I29" s="9">
        <v>320</v>
      </c>
      <c r="J29" s="9">
        <v>320</v>
      </c>
      <c r="K29" s="9">
        <v>320</v>
      </c>
      <c r="L29" s="9">
        <v>320</v>
      </c>
      <c r="M29" s="9">
        <v>320</v>
      </c>
      <c r="N29" s="9">
        <v>320</v>
      </c>
      <c r="O29" s="9">
        <v>320</v>
      </c>
      <c r="P29" s="9">
        <v>320</v>
      </c>
      <c r="Q29" s="9">
        <v>320</v>
      </c>
      <c r="R29" s="9">
        <v>320</v>
      </c>
      <c r="S29" s="9">
        <v>320</v>
      </c>
      <c r="T29" s="9">
        <v>320</v>
      </c>
      <c r="U29" s="9">
        <v>320</v>
      </c>
      <c r="V29" s="9">
        <v>320</v>
      </c>
      <c r="W29" s="9">
        <v>320</v>
      </c>
      <c r="X29" s="9">
        <f>U29/V29*100-100</f>
        <v>0</v>
      </c>
      <c r="Y29" s="9">
        <f>U29/W29*100-100</f>
        <v>0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407.12</v>
      </c>
      <c r="E30" s="9">
        <v>344.85</v>
      </c>
      <c r="F30" s="9">
        <v>411.95</v>
      </c>
      <c r="G30" s="9">
        <v>400</v>
      </c>
      <c r="H30" s="9">
        <v>355.44</v>
      </c>
      <c r="I30" s="9">
        <v>395.57</v>
      </c>
      <c r="J30" s="9">
        <v>494.92</v>
      </c>
      <c r="K30" s="9">
        <v>404.36</v>
      </c>
      <c r="L30" s="9">
        <v>479.24</v>
      </c>
      <c r="M30" s="9">
        <v>475.34</v>
      </c>
      <c r="N30" s="9">
        <v>391.37</v>
      </c>
      <c r="O30" s="9">
        <v>400</v>
      </c>
      <c r="P30" s="9">
        <v>323.25</v>
      </c>
      <c r="Q30" s="9">
        <v>407.06</v>
      </c>
      <c r="R30" s="9">
        <v>391.2</v>
      </c>
      <c r="S30" s="9">
        <v>377.08</v>
      </c>
      <c r="T30" s="9">
        <v>430.89</v>
      </c>
      <c r="U30" s="9">
        <v>402.89</v>
      </c>
      <c r="V30" s="9">
        <v>386.37</v>
      </c>
      <c r="W30" s="9">
        <v>551.25</v>
      </c>
      <c r="X30" s="9">
        <f>U30/V30*100-100</f>
        <v>4.2756942826823945</v>
      </c>
      <c r="Y30" s="9">
        <f>U30/W30*100-100</f>
        <v>-26.913378684807256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447.01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447</v>
      </c>
      <c r="T31" s="9">
        <v>447.05</v>
      </c>
      <c r="U31" s="9">
        <v>447.06</v>
      </c>
      <c r="V31" s="9">
        <v>447.07</v>
      </c>
      <c r="W31" s="9">
        <v>544.71</v>
      </c>
      <c r="X31" s="9">
        <f>U31/V31*100-100</f>
        <v>-2.2367861856054105E-3</v>
      </c>
      <c r="Y31" s="9">
        <f>U31/W31*100-100</f>
        <v>-17.926970314479277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354.07</v>
      </c>
      <c r="E32" s="9">
        <v>334.26</v>
      </c>
      <c r="F32" s="9">
        <v>450</v>
      </c>
      <c r="G32" s="9">
        <v>350</v>
      </c>
      <c r="H32" s="9">
        <v>291.76</v>
      </c>
      <c r="I32" s="9">
        <v>315.82</v>
      </c>
      <c r="J32" s="9">
        <v>300</v>
      </c>
      <c r="K32" s="9">
        <v>325.91000000000003</v>
      </c>
      <c r="L32" s="9">
        <v>309.68</v>
      </c>
      <c r="M32" s="9">
        <v>362.63</v>
      </c>
      <c r="N32" s="9">
        <v>301.62</v>
      </c>
      <c r="O32" s="9">
        <v>200</v>
      </c>
      <c r="P32" s="9">
        <v>240</v>
      </c>
      <c r="Q32" s="9">
        <v>284.77999999999997</v>
      </c>
      <c r="R32" s="9">
        <v>300</v>
      </c>
      <c r="S32" s="9">
        <v>359.91</v>
      </c>
      <c r="T32" s="9">
        <v>343.2</v>
      </c>
      <c r="U32" s="9">
        <v>314.5</v>
      </c>
      <c r="V32" s="9">
        <v>311.57</v>
      </c>
      <c r="W32" s="9">
        <v>290.83</v>
      </c>
      <c r="X32" s="9">
        <f>U32/V32*100-100</f>
        <v>0.94039862631190374</v>
      </c>
      <c r="Y32" s="9">
        <f>U32/W32*100-100</f>
        <v>8.1387752295155451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170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173.27</v>
      </c>
      <c r="M33" s="9">
        <v>183.99</v>
      </c>
      <c r="N33" s="9">
        <v>172.25</v>
      </c>
      <c r="O33" s="9">
        <v>154.91999999999999</v>
      </c>
      <c r="P33" s="9">
        <v>120</v>
      </c>
      <c r="Q33" s="9">
        <v>133.72</v>
      </c>
      <c r="R33" s="9">
        <v>130</v>
      </c>
      <c r="S33" s="9">
        <v>189.82</v>
      </c>
      <c r="T33" s="9">
        <v>193.1</v>
      </c>
      <c r="U33" s="9">
        <v>167.45</v>
      </c>
      <c r="V33" s="9">
        <v>167.37</v>
      </c>
      <c r="W33" s="9">
        <v>158</v>
      </c>
      <c r="X33" s="9">
        <f>U33/V33*100-100</f>
        <v>4.7798291211080368E-2</v>
      </c>
      <c r="Y33" s="9">
        <f>U33/W33*100-100</f>
        <v>5.98101265822784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70</v>
      </c>
      <c r="E34" s="9">
        <v>68.58</v>
      </c>
      <c r="F34" s="9">
        <v>60</v>
      </c>
      <c r="G34" s="9">
        <v>50</v>
      </c>
      <c r="H34" s="9">
        <v>60</v>
      </c>
      <c r="I34" s="9">
        <v>63.16</v>
      </c>
      <c r="J34" s="9">
        <v>63.16</v>
      </c>
      <c r="K34" s="9">
        <v>76.52</v>
      </c>
      <c r="L34" s="9">
        <v>50</v>
      </c>
      <c r="M34" s="9">
        <v>70</v>
      </c>
      <c r="N34" s="9">
        <v>71.45</v>
      </c>
      <c r="O34" s="9">
        <v>60</v>
      </c>
      <c r="P34" s="9">
        <v>70</v>
      </c>
      <c r="Q34" s="9">
        <v>49.32</v>
      </c>
      <c r="R34" s="9">
        <v>50</v>
      </c>
      <c r="S34" s="9">
        <v>80</v>
      </c>
      <c r="T34" s="9">
        <v>50</v>
      </c>
      <c r="U34" s="9">
        <v>61.71</v>
      </c>
      <c r="V34" s="9">
        <v>61.68</v>
      </c>
      <c r="W34" s="9">
        <v>60.59</v>
      </c>
      <c r="X34" s="9">
        <f>U34/V34*100-100</f>
        <v>4.8638132295721448E-2</v>
      </c>
      <c r="Y34" s="9">
        <f>U34/W34*100-100</f>
        <v>1.8484898498101927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250</v>
      </c>
      <c r="E35" s="9">
        <v>244.5</v>
      </c>
      <c r="F35" s="9">
        <v>230</v>
      </c>
      <c r="G35" s="9">
        <v>230</v>
      </c>
      <c r="H35" s="9">
        <v>240</v>
      </c>
      <c r="I35" s="9">
        <v>250</v>
      </c>
      <c r="J35" s="9">
        <v>240</v>
      </c>
      <c r="K35" s="9">
        <v>240</v>
      </c>
      <c r="L35" s="9">
        <v>240</v>
      </c>
      <c r="M35" s="9">
        <v>250</v>
      </c>
      <c r="N35" s="9">
        <v>250</v>
      </c>
      <c r="O35" s="9">
        <v>240</v>
      </c>
      <c r="P35" s="9">
        <v>240</v>
      </c>
      <c r="Q35" s="9">
        <v>250</v>
      </c>
      <c r="R35" s="9">
        <v>250</v>
      </c>
      <c r="S35" s="9">
        <v>244.95</v>
      </c>
      <c r="T35" s="9">
        <v>243.29</v>
      </c>
      <c r="U35" s="9">
        <v>243.02</v>
      </c>
      <c r="V35" s="9">
        <v>243.02</v>
      </c>
      <c r="W35" s="9">
        <v>231.8</v>
      </c>
      <c r="X35" s="9">
        <f>U35/V35*100-100</f>
        <v>0</v>
      </c>
      <c r="Y35" s="9">
        <f>U35/W35*100-100</f>
        <v>4.840379637618625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738.24</v>
      </c>
      <c r="E36" s="9">
        <v>721.62</v>
      </c>
      <c r="F36" s="9">
        <v>667</v>
      </c>
      <c r="G36" s="9">
        <v>660</v>
      </c>
      <c r="H36" s="9">
        <v>790</v>
      </c>
      <c r="I36" s="9">
        <v>566.19000000000005</v>
      </c>
      <c r="J36" s="9">
        <v>700</v>
      </c>
      <c r="K36" s="9">
        <v>800</v>
      </c>
      <c r="L36" s="9">
        <v>793.28</v>
      </c>
      <c r="M36" s="9">
        <v>732.95</v>
      </c>
      <c r="N36" s="9">
        <v>577.59</v>
      </c>
      <c r="O36" s="9">
        <v>500</v>
      </c>
      <c r="P36" s="9">
        <v>646.33000000000004</v>
      </c>
      <c r="Q36" s="9">
        <v>642</v>
      </c>
      <c r="R36" s="9">
        <v>700</v>
      </c>
      <c r="S36" s="9">
        <v>748.89</v>
      </c>
      <c r="T36" s="9">
        <v>400</v>
      </c>
      <c r="U36" s="9">
        <v>660.12</v>
      </c>
      <c r="V36" s="9">
        <v>657.39</v>
      </c>
      <c r="W36" s="9">
        <v>617</v>
      </c>
      <c r="X36" s="9">
        <f>U36/V36*100-100</f>
        <v>0.41527860174326747</v>
      </c>
      <c r="Y36" s="9">
        <f>U36/W36*100-100</f>
        <v>6.9886547811993438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654.44000000000005</v>
      </c>
      <c r="F37" s="9">
        <v>600</v>
      </c>
      <c r="G37" s="9">
        <v>450</v>
      </c>
      <c r="H37" s="9">
        <v>428.7</v>
      </c>
      <c r="I37" s="9">
        <v>866.35</v>
      </c>
      <c r="J37" s="9">
        <v>600</v>
      </c>
      <c r="K37" s="9">
        <v>520.70000000000005</v>
      </c>
      <c r="L37" s="9">
        <v>586.59</v>
      </c>
      <c r="M37" s="9">
        <v>629.4</v>
      </c>
      <c r="N37" s="9">
        <v>523.35</v>
      </c>
      <c r="O37" s="9">
        <v>229.58</v>
      </c>
      <c r="P37" s="9">
        <v>482.74</v>
      </c>
      <c r="Q37" s="9">
        <v>656.62</v>
      </c>
      <c r="R37" s="9">
        <v>476.22</v>
      </c>
      <c r="S37" s="9">
        <v>229.85</v>
      </c>
      <c r="T37" s="9">
        <v>372.77</v>
      </c>
      <c r="U37" s="9">
        <v>502.32</v>
      </c>
      <c r="V37" s="9">
        <v>499.89</v>
      </c>
      <c r="W37" s="9">
        <v>473.88</v>
      </c>
      <c r="X37" s="9">
        <f>U37/V37*100-100</f>
        <v>0.48610694352757378</v>
      </c>
      <c r="Y37" s="9">
        <f>U37/W37*100-100</f>
        <v>6.001519371992913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662.12</v>
      </c>
      <c r="E38" s="9">
        <v>628.70000000000005</v>
      </c>
      <c r="F38" s="9">
        <v>748</v>
      </c>
      <c r="G38" s="9">
        <v>650</v>
      </c>
      <c r="H38" s="9">
        <v>784.81</v>
      </c>
      <c r="I38" s="9">
        <v>666.26</v>
      </c>
      <c r="J38" s="9">
        <v>714</v>
      </c>
      <c r="K38" s="9">
        <v>738.46</v>
      </c>
      <c r="L38" s="9">
        <v>818.89</v>
      </c>
      <c r="M38" s="9">
        <v>720.79</v>
      </c>
      <c r="N38" s="9">
        <v>549.62</v>
      </c>
      <c r="O38" s="9">
        <v>550</v>
      </c>
      <c r="P38" s="9">
        <v>632.89</v>
      </c>
      <c r="Q38" s="9">
        <v>702</v>
      </c>
      <c r="R38" s="9">
        <v>650</v>
      </c>
      <c r="S38" s="9">
        <v>748.89</v>
      </c>
      <c r="T38" s="9">
        <v>400</v>
      </c>
      <c r="U38" s="9">
        <v>660.26</v>
      </c>
      <c r="V38" s="9">
        <v>657.22</v>
      </c>
      <c r="W38" s="9">
        <v>611.82000000000005</v>
      </c>
      <c r="X38" s="9">
        <f>U38/V38*100-100</f>
        <v>0.46255439578830249</v>
      </c>
      <c r="Y38" s="9">
        <f>U38/W38*100-100</f>
        <v>7.917361315419555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394.66</v>
      </c>
      <c r="E39" s="9">
        <v>378.24</v>
      </c>
      <c r="F39" s="9">
        <v>250</v>
      </c>
      <c r="G39" s="9">
        <v>300</v>
      </c>
      <c r="H39" s="9">
        <v>349.32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336.11</v>
      </c>
      <c r="N39" s="9">
        <v>311.51</v>
      </c>
      <c r="O39" s="9">
        <v>206.46</v>
      </c>
      <c r="P39" s="9">
        <v>356.65</v>
      </c>
      <c r="Q39" s="9">
        <v>239.86</v>
      </c>
      <c r="R39" s="9">
        <v>250</v>
      </c>
      <c r="S39" s="9">
        <v>219.62</v>
      </c>
      <c r="T39" s="9">
        <v>282.31</v>
      </c>
      <c r="U39" s="9">
        <v>303.14999999999998</v>
      </c>
      <c r="V39" s="9">
        <v>301.89999999999998</v>
      </c>
      <c r="W39" s="9">
        <v>287.72000000000003</v>
      </c>
      <c r="X39" s="9">
        <f>U39/V39*100-100</f>
        <v>0.41404438555812817</v>
      </c>
      <c r="Y39" s="9">
        <f>U39/W39*100-100</f>
        <v>5.3628527735298093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599</v>
      </c>
      <c r="E41" s="9">
        <v>599</v>
      </c>
      <c r="F41" s="9">
        <v>599</v>
      </c>
      <c r="G41" s="9">
        <v>599</v>
      </c>
      <c r="H41" s="9">
        <v>599</v>
      </c>
      <c r="I41" s="9">
        <v>599</v>
      </c>
      <c r="J41" s="9">
        <v>599</v>
      </c>
      <c r="K41" s="9">
        <v>599</v>
      </c>
      <c r="L41" s="9">
        <v>599</v>
      </c>
      <c r="M41" s="9">
        <v>599</v>
      </c>
      <c r="N41" s="9">
        <v>599</v>
      </c>
      <c r="O41" s="9">
        <v>599</v>
      </c>
      <c r="P41" s="9">
        <v>599</v>
      </c>
      <c r="Q41" s="9">
        <v>599</v>
      </c>
      <c r="R41" s="9">
        <v>599</v>
      </c>
      <c r="S41" s="9">
        <v>599</v>
      </c>
      <c r="T41" s="9">
        <v>599</v>
      </c>
      <c r="U41" s="9">
        <v>599</v>
      </c>
      <c r="V41" s="9">
        <v>599</v>
      </c>
      <c r="W41" s="9">
        <v>599</v>
      </c>
      <c r="X41" s="9">
        <f>U41/V41*100-100</f>
        <v>0</v>
      </c>
      <c r="Y41" s="9">
        <f>U41/W41*100-100</f>
        <v>0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1399</v>
      </c>
      <c r="E42" s="9">
        <v>1399</v>
      </c>
      <c r="F42" s="9">
        <v>1399</v>
      </c>
      <c r="G42" s="9">
        <v>1399</v>
      </c>
      <c r="H42" s="9">
        <v>1399</v>
      </c>
      <c r="I42" s="9">
        <v>1399</v>
      </c>
      <c r="J42" s="9">
        <v>1399</v>
      </c>
      <c r="K42" s="9">
        <v>1399</v>
      </c>
      <c r="L42" s="9">
        <v>1399</v>
      </c>
      <c r="M42" s="9">
        <v>1399</v>
      </c>
      <c r="N42" s="9">
        <v>1399</v>
      </c>
      <c r="O42" s="9">
        <v>1399</v>
      </c>
      <c r="P42" s="9">
        <v>1399</v>
      </c>
      <c r="Q42" s="9">
        <v>1399</v>
      </c>
      <c r="R42" s="9">
        <v>1399</v>
      </c>
      <c r="S42" s="9">
        <v>1399</v>
      </c>
      <c r="T42" s="9">
        <v>1399</v>
      </c>
      <c r="U42" s="9">
        <v>1399</v>
      </c>
      <c r="V42" s="9">
        <v>1399</v>
      </c>
      <c r="W42" s="9">
        <v>899</v>
      </c>
      <c r="X42" s="9">
        <f>U42/V42*100-100</f>
        <v>0</v>
      </c>
      <c r="Y42" s="9">
        <f>U42/W42*100-100</f>
        <v>55.617352614015573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4.99</v>
      </c>
      <c r="E43" s="9">
        <v>4.99</v>
      </c>
      <c r="F43" s="9">
        <v>4.99</v>
      </c>
      <c r="G43" s="9">
        <v>4.99</v>
      </c>
      <c r="H43" s="9">
        <v>4.99</v>
      </c>
      <c r="I43" s="9">
        <v>4.99</v>
      </c>
      <c r="J43" s="9">
        <v>4.99</v>
      </c>
      <c r="K43" s="9">
        <v>4.99</v>
      </c>
      <c r="L43" s="9">
        <v>4.99</v>
      </c>
      <c r="M43" s="9">
        <v>4.99</v>
      </c>
      <c r="N43" s="9">
        <v>4.99</v>
      </c>
      <c r="O43" s="9">
        <v>4.99</v>
      </c>
      <c r="P43" s="9">
        <v>4.99</v>
      </c>
      <c r="Q43" s="9">
        <v>4.99</v>
      </c>
      <c r="R43" s="9">
        <v>4.99</v>
      </c>
      <c r="S43" s="9">
        <v>4.99</v>
      </c>
      <c r="T43" s="9">
        <v>4.99</v>
      </c>
      <c r="U43" s="9">
        <v>4.99</v>
      </c>
      <c r="V43" s="9">
        <v>5.4</v>
      </c>
      <c r="W43" s="9">
        <v>6.48</v>
      </c>
      <c r="X43" s="9">
        <f>U43/V43*100-100</f>
        <v>-7.5925925925925952</v>
      </c>
      <c r="Y43" s="9">
        <f>U43/W43*100-100</f>
        <v>-22.993827160493822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2566.5</v>
      </c>
      <c r="E44" s="9">
        <v>2566.5</v>
      </c>
      <c r="F44" s="9">
        <v>2566.5</v>
      </c>
      <c r="G44" s="9">
        <v>2566.5</v>
      </c>
      <c r="H44" s="9">
        <v>2566.5</v>
      </c>
      <c r="I44" s="9">
        <v>2566.5</v>
      </c>
      <c r="J44" s="9">
        <v>2566.5</v>
      </c>
      <c r="K44" s="9">
        <v>2566.5</v>
      </c>
      <c r="L44" s="9">
        <v>2566.5</v>
      </c>
      <c r="M44" s="9">
        <v>2566.5</v>
      </c>
      <c r="N44" s="9">
        <v>2566.5</v>
      </c>
      <c r="O44" s="9">
        <v>2566.5</v>
      </c>
      <c r="P44" s="9">
        <v>2566.5</v>
      </c>
      <c r="Q44" s="9">
        <v>2566.5</v>
      </c>
      <c r="R44" s="9">
        <v>2566.5</v>
      </c>
      <c r="S44" s="9">
        <v>2566.5</v>
      </c>
      <c r="T44" s="9">
        <v>2566.5</v>
      </c>
      <c r="U44" s="9">
        <v>2566.5</v>
      </c>
      <c r="V44" s="9">
        <v>2566.5</v>
      </c>
      <c r="W44" s="9">
        <v>1976.5</v>
      </c>
      <c r="X44" s="9">
        <f>U44/V44*100-100</f>
        <v>0</v>
      </c>
      <c r="Y44" s="9">
        <f>U44/W44*100-100</f>
        <v>29.850746268656707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2089.0100000000002</v>
      </c>
      <c r="E45" s="9">
        <v>1651.22</v>
      </c>
      <c r="F45" s="9">
        <v>1500</v>
      </c>
      <c r="G45" s="9">
        <v>1500</v>
      </c>
      <c r="H45" s="9">
        <v>1658.35</v>
      </c>
      <c r="I45" s="9">
        <v>1800</v>
      </c>
      <c r="J45" s="9">
        <v>1250</v>
      </c>
      <c r="K45" s="9">
        <v>1440.97</v>
      </c>
      <c r="L45" s="9">
        <v>1600</v>
      </c>
      <c r="M45" s="9">
        <v>1317</v>
      </c>
      <c r="N45" s="9">
        <v>1253.46</v>
      </c>
      <c r="O45" s="9">
        <v>900</v>
      </c>
      <c r="P45" s="9">
        <v>1213.5</v>
      </c>
      <c r="Q45" s="9">
        <v>1171.18</v>
      </c>
      <c r="R45" s="9">
        <v>849.02</v>
      </c>
      <c r="S45" s="9">
        <v>1349.38</v>
      </c>
      <c r="T45" s="9">
        <v>1032.28</v>
      </c>
      <c r="U45" s="9">
        <v>1351.16</v>
      </c>
      <c r="V45" s="9">
        <v>1342.23</v>
      </c>
      <c r="W45" s="9">
        <v>1208.1099999999999</v>
      </c>
      <c r="X45" s="9">
        <f>U45/V45*100-100</f>
        <v>0.66531071425910682</v>
      </c>
      <c r="Y45" s="9">
        <f>U45/W45*100-100</f>
        <v>11.84080919783797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550</v>
      </c>
      <c r="I46" s="9">
        <v>400</v>
      </c>
      <c r="J46" s="9">
        <v>550</v>
      </c>
      <c r="K46" s="9">
        <v>575</v>
      </c>
      <c r="L46" s="9">
        <v>272.7</v>
      </c>
      <c r="M46" s="9">
        <v>350</v>
      </c>
      <c r="N46" s="9">
        <v>441.25</v>
      </c>
      <c r="O46" s="9">
        <v>300</v>
      </c>
      <c r="P46" s="9">
        <v>370</v>
      </c>
      <c r="Q46" s="9">
        <v>350</v>
      </c>
      <c r="R46" s="9">
        <v>250</v>
      </c>
      <c r="S46" s="9">
        <v>350</v>
      </c>
      <c r="T46" s="9">
        <v>432.67</v>
      </c>
      <c r="U46" s="9">
        <v>387.05</v>
      </c>
      <c r="V46" s="9">
        <v>386.6</v>
      </c>
      <c r="W46" s="9">
        <v>379.68</v>
      </c>
      <c r="X46" s="9">
        <f>U46/V46*100-100</f>
        <v>0.11639937920331533</v>
      </c>
      <c r="Y46" s="9">
        <f>U46/W46*100-100</f>
        <v>1.9411083017277804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141.62</v>
      </c>
      <c r="E47" s="9">
        <v>140.32</v>
      </c>
      <c r="F47" s="9">
        <v>130</v>
      </c>
      <c r="G47" s="9">
        <v>130</v>
      </c>
      <c r="H47" s="9">
        <v>130</v>
      </c>
      <c r="I47" s="9">
        <v>130</v>
      </c>
      <c r="J47" s="9">
        <v>130</v>
      </c>
      <c r="K47" s="9">
        <v>133</v>
      </c>
      <c r="L47" s="9">
        <v>140</v>
      </c>
      <c r="M47" s="9">
        <v>130</v>
      </c>
      <c r="N47" s="9">
        <v>130</v>
      </c>
      <c r="O47" s="9">
        <v>138</v>
      </c>
      <c r="P47" s="9">
        <v>122.43</v>
      </c>
      <c r="Q47" s="9">
        <v>130</v>
      </c>
      <c r="R47" s="9">
        <v>130</v>
      </c>
      <c r="S47" s="9">
        <v>140</v>
      </c>
      <c r="T47" s="9">
        <v>125</v>
      </c>
      <c r="U47" s="9">
        <v>132.26</v>
      </c>
      <c r="V47" s="9">
        <v>132</v>
      </c>
      <c r="W47" s="9">
        <v>128.96</v>
      </c>
      <c r="X47" s="9">
        <f>U47/V47*100-100</f>
        <v>0.19696969696968836</v>
      </c>
      <c r="Y47" s="9">
        <f>U47/W47*100-100</f>
        <v>2.5589330024813819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6.18</v>
      </c>
      <c r="X48" s="9">
        <f>U48/V48*100-100</f>
        <v>0</v>
      </c>
      <c r="Y48" s="9">
        <f>U48/W48*100-100</f>
        <v>0.97087378640776478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265.57</v>
      </c>
      <c r="E49" s="9">
        <v>265.58999999999997</v>
      </c>
      <c r="F49" s="9">
        <v>265.60000000000002</v>
      </c>
      <c r="G49" s="9">
        <v>265.77</v>
      </c>
      <c r="H49" s="9">
        <v>265.57</v>
      </c>
      <c r="I49" s="9">
        <v>265.60000000000002</v>
      </c>
      <c r="J49" s="9">
        <v>265.87</v>
      </c>
      <c r="K49" s="9">
        <v>265.58</v>
      </c>
      <c r="L49" s="9">
        <v>266.20999999999998</v>
      </c>
      <c r="M49" s="9">
        <v>265.66000000000003</v>
      </c>
      <c r="N49" s="9">
        <v>266.87</v>
      </c>
      <c r="O49" s="9">
        <v>265.57</v>
      </c>
      <c r="P49" s="9">
        <v>265.93</v>
      </c>
      <c r="Q49" s="9">
        <v>265.60000000000002</v>
      </c>
      <c r="R49" s="9">
        <v>266.7</v>
      </c>
      <c r="S49" s="9">
        <v>265.66000000000003</v>
      </c>
      <c r="T49" s="9">
        <v>265.57</v>
      </c>
      <c r="U49" s="9">
        <v>265.82</v>
      </c>
      <c r="V49" s="9">
        <v>265.82</v>
      </c>
      <c r="W49" s="9">
        <v>255.21</v>
      </c>
      <c r="X49" s="9">
        <f>U49/V49*100-100</f>
        <v>0</v>
      </c>
      <c r="Y49" s="9">
        <f>U49/W49*100-100</f>
        <v>4.1573606049919647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272.62</v>
      </c>
      <c r="E50" s="9">
        <v>272.49</v>
      </c>
      <c r="F50" s="9">
        <v>273.3</v>
      </c>
      <c r="G50" s="9">
        <v>273.47000000000003</v>
      </c>
      <c r="H50" s="9">
        <v>273.06</v>
      </c>
      <c r="I50" s="9">
        <v>272.64999999999998</v>
      </c>
      <c r="J50" s="9">
        <v>274.18</v>
      </c>
      <c r="K50" s="9">
        <v>272.74</v>
      </c>
      <c r="L50" s="9">
        <v>273.95999999999998</v>
      </c>
      <c r="M50" s="9">
        <v>272.54000000000002</v>
      </c>
      <c r="N50" s="9">
        <v>274.48</v>
      </c>
      <c r="O50" s="9">
        <v>272.52</v>
      </c>
      <c r="P50" s="9">
        <v>273.64</v>
      </c>
      <c r="Q50" s="9">
        <v>272.45</v>
      </c>
      <c r="R50" s="9">
        <v>274.49</v>
      </c>
      <c r="S50" s="9">
        <v>272.48</v>
      </c>
      <c r="T50" s="9">
        <v>272.45</v>
      </c>
      <c r="U50" s="9">
        <v>273.14999999999998</v>
      </c>
      <c r="V50" s="9">
        <v>280.52</v>
      </c>
      <c r="W50" s="9">
        <v>257.27999999999997</v>
      </c>
      <c r="X50" s="9">
        <f>U50/V50*100-100</f>
        <v>-2.627263653215465</v>
      </c>
      <c r="Y50" s="9">
        <f>U50/W50*100-100</f>
        <v>6.1683768656716467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3174.56</v>
      </c>
      <c r="E51" s="9">
        <v>3268.64</v>
      </c>
      <c r="F51" s="9">
        <v>3208.97</v>
      </c>
      <c r="G51" s="9">
        <v>3265.42</v>
      </c>
      <c r="H51" s="9">
        <v>3002.31</v>
      </c>
      <c r="I51" s="9">
        <v>3150</v>
      </c>
      <c r="J51" s="9">
        <v>2974.68</v>
      </c>
      <c r="K51" s="9">
        <v>3053</v>
      </c>
      <c r="L51" s="9">
        <v>3266.39</v>
      </c>
      <c r="M51" s="9">
        <v>2933.28</v>
      </c>
      <c r="N51" s="9">
        <v>3131.8</v>
      </c>
      <c r="O51" s="9">
        <v>3040</v>
      </c>
      <c r="P51" s="9">
        <v>2986.35</v>
      </c>
      <c r="Q51" s="9">
        <v>2990.15</v>
      </c>
      <c r="R51" s="9">
        <v>2874.53</v>
      </c>
      <c r="S51" s="9">
        <v>2899.82</v>
      </c>
      <c r="T51" s="9">
        <v>2965.2</v>
      </c>
      <c r="U51" s="9">
        <v>3067.03</v>
      </c>
      <c r="V51" s="9">
        <v>2939.62</v>
      </c>
      <c r="W51" s="9">
        <v>3087.33</v>
      </c>
      <c r="X51" s="9">
        <f>U51/V51*100-100</f>
        <v>4.3342336764615936</v>
      </c>
      <c r="Y51" s="9">
        <f>U51/W51*100-100</f>
        <v>-0.65752608240777022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116.17</v>
      </c>
      <c r="E53" s="10">
        <v>116.17</v>
      </c>
      <c r="F53" s="10">
        <v>112.3</v>
      </c>
      <c r="G53" s="10">
        <v>114</v>
      </c>
      <c r="H53" s="10">
        <v>116.17</v>
      </c>
      <c r="I53" s="10">
        <v>117.87</v>
      </c>
      <c r="J53" s="10">
        <v>102.74</v>
      </c>
      <c r="K53" s="10">
        <v>116.17</v>
      </c>
      <c r="L53" s="10">
        <v>116.17</v>
      </c>
      <c r="M53" s="10">
        <v>115.91</v>
      </c>
      <c r="N53" s="10">
        <v>116.17</v>
      </c>
      <c r="O53" s="10">
        <v>110</v>
      </c>
      <c r="P53" s="10">
        <v>118.6</v>
      </c>
      <c r="Q53" s="10">
        <v>116.87</v>
      </c>
      <c r="R53" s="10">
        <v>116.86</v>
      </c>
      <c r="S53" s="10">
        <v>116.17</v>
      </c>
      <c r="T53" s="10">
        <v>110</v>
      </c>
      <c r="U53" s="10">
        <v>114.54</v>
      </c>
      <c r="V53" s="10">
        <v>112.54</v>
      </c>
      <c r="W53" s="10">
        <v>108.99</v>
      </c>
      <c r="X53" s="10">
        <f>U53/V53*100-100</f>
        <v>1.7771459036787007</v>
      </c>
      <c r="Y53" s="10">
        <f>U53/W53*100-100</f>
        <v>5.0922102945224452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1364.91</v>
      </c>
      <c r="E3" s="9">
        <v>1369.22</v>
      </c>
      <c r="F3" s="9">
        <v>1424.97</v>
      </c>
      <c r="G3" s="9">
        <v>1399.95</v>
      </c>
      <c r="H3" s="9">
        <v>1442.82</v>
      </c>
      <c r="I3" s="9">
        <v>1380</v>
      </c>
      <c r="J3" s="9">
        <v>1368.33</v>
      </c>
      <c r="K3" s="9">
        <v>1421.65</v>
      </c>
      <c r="L3" s="9">
        <v>1450</v>
      </c>
      <c r="M3" s="9">
        <v>1366.64</v>
      </c>
      <c r="N3" s="9">
        <v>1427.49</v>
      </c>
      <c r="O3" s="9">
        <v>1473.36</v>
      </c>
      <c r="P3" s="9">
        <v>1406.64</v>
      </c>
      <c r="Q3" s="9">
        <v>1350</v>
      </c>
      <c r="R3" s="9">
        <v>1289.96</v>
      </c>
      <c r="S3" s="9">
        <v>1509.98</v>
      </c>
      <c r="T3" s="9">
        <v>1483.14</v>
      </c>
      <c r="U3" s="9">
        <v>1406.57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2172.62</v>
      </c>
      <c r="E4" s="9">
        <v>2062.89</v>
      </c>
      <c r="F4" s="9">
        <v>1500</v>
      </c>
      <c r="G4" s="9">
        <v>1800</v>
      </c>
      <c r="H4" s="9">
        <v>2046.79</v>
      </c>
      <c r="I4" s="9">
        <v>1650.96</v>
      </c>
      <c r="J4" s="9">
        <v>1600</v>
      </c>
      <c r="K4" s="9">
        <v>1521.67</v>
      </c>
      <c r="L4" s="9">
        <v>1432.57</v>
      </c>
      <c r="M4" s="9">
        <v>1686.63</v>
      </c>
      <c r="N4" s="9">
        <v>1722.48</v>
      </c>
      <c r="O4" s="9">
        <v>1500</v>
      </c>
      <c r="P4" s="9">
        <v>1565.95</v>
      </c>
      <c r="Q4" s="9">
        <v>1800</v>
      </c>
      <c r="R4" s="9">
        <v>1800</v>
      </c>
      <c r="S4" s="9">
        <v>1698.04</v>
      </c>
      <c r="T4" s="9">
        <v>1500</v>
      </c>
      <c r="U4" s="9">
        <v>1697.05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2404.6</v>
      </c>
      <c r="E5" s="9">
        <v>2211.35</v>
      </c>
      <c r="F5" s="9">
        <v>2000</v>
      </c>
      <c r="G5" s="9">
        <v>2000</v>
      </c>
      <c r="H5" s="9">
        <v>2260.77</v>
      </c>
      <c r="I5" s="9">
        <v>1864.34</v>
      </c>
      <c r="J5" s="9">
        <v>1966.1</v>
      </c>
      <c r="K5" s="9">
        <v>1732.7</v>
      </c>
      <c r="L5" s="9">
        <v>1864.34</v>
      </c>
      <c r="M5" s="9">
        <v>2082.5300000000002</v>
      </c>
      <c r="N5" s="9">
        <v>1930.98</v>
      </c>
      <c r="O5" s="9">
        <v>1532.62</v>
      </c>
      <c r="P5" s="9">
        <v>1864.34</v>
      </c>
      <c r="Q5" s="9">
        <v>2000</v>
      </c>
      <c r="R5" s="9">
        <v>2000</v>
      </c>
      <c r="S5" s="9">
        <v>2193.92</v>
      </c>
      <c r="T5" s="9">
        <v>1766.03</v>
      </c>
      <c r="U5" s="9">
        <v>1970.02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1200</v>
      </c>
      <c r="G6" s="9">
        <v>1500</v>
      </c>
      <c r="H6" s="9">
        <v>1546.81</v>
      </c>
      <c r="I6" s="9">
        <v>1266.45</v>
      </c>
      <c r="J6" s="9">
        <v>1400</v>
      </c>
      <c r="K6" s="9">
        <v>1032.28</v>
      </c>
      <c r="L6" s="9">
        <v>1000</v>
      </c>
      <c r="M6" s="9">
        <v>1456.05</v>
      </c>
      <c r="N6" s="9">
        <v>1012.27</v>
      </c>
      <c r="O6" s="9">
        <v>832.03</v>
      </c>
      <c r="P6" s="9">
        <v>870.49</v>
      </c>
      <c r="Q6" s="9">
        <v>1200</v>
      </c>
      <c r="R6" s="9">
        <v>1000</v>
      </c>
      <c r="S6" s="9">
        <v>1449.43</v>
      </c>
      <c r="T6" s="9">
        <v>1165.7</v>
      </c>
      <c r="U6" s="9">
        <v>1207.94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1982.52</v>
      </c>
      <c r="E7" s="9">
        <v>2021.69</v>
      </c>
      <c r="F7" s="9">
        <v>1500</v>
      </c>
      <c r="G7" s="9">
        <v>1800</v>
      </c>
      <c r="H7" s="9">
        <v>1837.22</v>
      </c>
      <c r="I7" s="9">
        <v>1500</v>
      </c>
      <c r="J7" s="9">
        <v>2432.88</v>
      </c>
      <c r="K7" s="9">
        <v>1727.21</v>
      </c>
      <c r="L7" s="9">
        <v>1465.9</v>
      </c>
      <c r="M7" s="9">
        <v>2010.36</v>
      </c>
      <c r="N7" s="9">
        <v>2056.5700000000002</v>
      </c>
      <c r="O7" s="9">
        <v>1500</v>
      </c>
      <c r="P7" s="9">
        <v>1565.95</v>
      </c>
      <c r="Q7" s="9">
        <v>2200</v>
      </c>
      <c r="R7" s="9">
        <v>1600</v>
      </c>
      <c r="S7" s="9">
        <v>1497.77</v>
      </c>
      <c r="T7" s="9">
        <v>1500</v>
      </c>
      <c r="U7" s="9">
        <v>1754.23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468.92</v>
      </c>
      <c r="E8" s="9">
        <v>461.48</v>
      </c>
      <c r="F8" s="9">
        <v>250</v>
      </c>
      <c r="G8" s="9">
        <v>230</v>
      </c>
      <c r="H8" s="9">
        <v>219.39</v>
      </c>
      <c r="I8" s="9">
        <v>200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232.04</v>
      </c>
      <c r="Q8" s="9">
        <v>332.47</v>
      </c>
      <c r="R8" s="9">
        <v>181.18</v>
      </c>
      <c r="S8" s="9">
        <v>317.37</v>
      </c>
      <c r="T8" s="9">
        <v>293.18</v>
      </c>
      <c r="U8" s="9">
        <v>273.8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245</v>
      </c>
      <c r="E9" s="9">
        <v>216.64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303.14999999999998</v>
      </c>
      <c r="N9" s="9">
        <v>320</v>
      </c>
      <c r="O9" s="9">
        <v>300</v>
      </c>
      <c r="P9" s="9">
        <v>295</v>
      </c>
      <c r="Q9" s="9">
        <v>339.9</v>
      </c>
      <c r="R9" s="9">
        <v>339.9</v>
      </c>
      <c r="S9" s="9">
        <v>315</v>
      </c>
      <c r="T9" s="9"/>
      <c r="U9" s="9">
        <v>213.98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4487.04</v>
      </c>
      <c r="F10" s="9">
        <v>4212.3</v>
      </c>
      <c r="G10" s="9"/>
      <c r="H10" s="9">
        <v>4400</v>
      </c>
      <c r="I10" s="9">
        <v>4400</v>
      </c>
      <c r="J10" s="9">
        <v>4416.6000000000004</v>
      </c>
      <c r="K10" s="9">
        <v>4074.92</v>
      </c>
      <c r="L10" s="9">
        <v>4212.4399999999996</v>
      </c>
      <c r="M10" s="9"/>
      <c r="N10" s="9">
        <v>4511.28</v>
      </c>
      <c r="O10" s="9">
        <v>4150</v>
      </c>
      <c r="P10" s="9">
        <v>4280.7</v>
      </c>
      <c r="Q10" s="9">
        <v>4300</v>
      </c>
      <c r="R10" s="9">
        <v>4324.93</v>
      </c>
      <c r="S10" s="9">
        <v>5399.38</v>
      </c>
      <c r="T10" s="9">
        <v>4379.57</v>
      </c>
      <c r="U10" s="9">
        <v>4386.8999999999996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4349.1499999999996</v>
      </c>
      <c r="F11" s="9">
        <v>4130</v>
      </c>
      <c r="G11" s="9"/>
      <c r="H11" s="9">
        <v>4300</v>
      </c>
      <c r="I11" s="9">
        <v>4350</v>
      </c>
      <c r="J11" s="9">
        <v>4466.6000000000004</v>
      </c>
      <c r="K11" s="9">
        <v>3974.92</v>
      </c>
      <c r="L11" s="9">
        <v>4212.4399999999996</v>
      </c>
      <c r="M11" s="9"/>
      <c r="N11" s="9"/>
      <c r="O11" s="9">
        <v>4150</v>
      </c>
      <c r="P11" s="9"/>
      <c r="Q11" s="9">
        <v>4200</v>
      </c>
      <c r="R11" s="9">
        <v>4262.45</v>
      </c>
      <c r="S11" s="9"/>
      <c r="T11" s="9">
        <v>4283.2700000000004</v>
      </c>
      <c r="U11" s="9">
        <v>4241.6499999999996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4200</v>
      </c>
      <c r="F12" s="9">
        <v>4000</v>
      </c>
      <c r="G12" s="9"/>
      <c r="H12" s="9">
        <v>4050</v>
      </c>
      <c r="I12" s="9"/>
      <c r="J12" s="9">
        <v>4050</v>
      </c>
      <c r="K12" s="9">
        <v>3849.68</v>
      </c>
      <c r="L12" s="9">
        <v>3933.05</v>
      </c>
      <c r="M12" s="9"/>
      <c r="N12" s="9">
        <v>4049.69</v>
      </c>
      <c r="O12" s="9">
        <v>4000</v>
      </c>
      <c r="P12" s="9"/>
      <c r="Q12" s="9"/>
      <c r="R12" s="9"/>
      <c r="S12" s="9"/>
      <c r="T12" s="9"/>
      <c r="U12" s="9">
        <v>4015.43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3300</v>
      </c>
      <c r="G13" s="9"/>
      <c r="H13" s="9">
        <v>3200</v>
      </c>
      <c r="I13" s="9">
        <v>3200</v>
      </c>
      <c r="J13" s="9">
        <v>3400</v>
      </c>
      <c r="K13" s="9"/>
      <c r="L13" s="9"/>
      <c r="M13" s="9"/>
      <c r="N13" s="9">
        <v>2349.4699999999998</v>
      </c>
      <c r="O13" s="9"/>
      <c r="P13" s="9">
        <v>3545.94</v>
      </c>
      <c r="Q13" s="9">
        <v>3283.25</v>
      </c>
      <c r="R13" s="9"/>
      <c r="S13" s="9"/>
      <c r="T13" s="9"/>
      <c r="U13" s="9">
        <v>3159.47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11500</v>
      </c>
      <c r="G14" s="9"/>
      <c r="H14" s="9">
        <v>12399</v>
      </c>
      <c r="I14" s="9">
        <v>13800</v>
      </c>
      <c r="J14" s="9">
        <v>11500</v>
      </c>
      <c r="K14" s="9">
        <v>12399.6</v>
      </c>
      <c r="L14" s="9">
        <v>11891</v>
      </c>
      <c r="M14" s="9"/>
      <c r="N14" s="9"/>
      <c r="O14" s="9"/>
      <c r="P14" s="9">
        <v>13650.09</v>
      </c>
      <c r="Q14" s="9">
        <v>12000</v>
      </c>
      <c r="R14" s="9"/>
      <c r="S14" s="9"/>
      <c r="T14" s="9"/>
      <c r="U14" s="9">
        <v>12365.18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8874.61</v>
      </c>
      <c r="G15" s="9"/>
      <c r="H15" s="9">
        <v>9024.9</v>
      </c>
      <c r="I15" s="9">
        <v>8900</v>
      </c>
      <c r="J15" s="9">
        <v>8949.86</v>
      </c>
      <c r="K15" s="9">
        <v>8449.85</v>
      </c>
      <c r="L15" s="9">
        <v>8724.89</v>
      </c>
      <c r="M15" s="9"/>
      <c r="N15" s="9">
        <v>8599.7099999999991</v>
      </c>
      <c r="O15" s="9">
        <v>8786.76</v>
      </c>
      <c r="P15" s="9">
        <v>8030.41</v>
      </c>
      <c r="Q15" s="9">
        <v>8733.2999999999993</v>
      </c>
      <c r="R15" s="9"/>
      <c r="S15" s="9"/>
      <c r="T15" s="9"/>
      <c r="U15" s="9">
        <v>8702.89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13123.24</v>
      </c>
      <c r="F16" s="9">
        <v>13873.11</v>
      </c>
      <c r="G16" s="9"/>
      <c r="H16" s="9">
        <v>14168.71</v>
      </c>
      <c r="I16" s="9">
        <v>14300</v>
      </c>
      <c r="J16" s="9">
        <v>14189.9</v>
      </c>
      <c r="K16" s="9">
        <v>13849.91</v>
      </c>
      <c r="L16" s="9">
        <v>14150</v>
      </c>
      <c r="M16" s="9"/>
      <c r="N16" s="9">
        <v>12777.71</v>
      </c>
      <c r="O16" s="9">
        <v>13949.02</v>
      </c>
      <c r="P16" s="9">
        <v>13402.28</v>
      </c>
      <c r="Q16" s="9">
        <v>14000</v>
      </c>
      <c r="R16" s="9">
        <v>13924.75</v>
      </c>
      <c r="S16" s="9">
        <v>13899.76</v>
      </c>
      <c r="T16" s="9">
        <v>13949.91</v>
      </c>
      <c r="U16" s="9">
        <v>13819.14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9400</v>
      </c>
      <c r="F17" s="9"/>
      <c r="G17" s="9"/>
      <c r="H17" s="9">
        <v>8569.69</v>
      </c>
      <c r="I17" s="9">
        <v>9600</v>
      </c>
      <c r="J17" s="9">
        <v>8949.58</v>
      </c>
      <c r="K17" s="9">
        <v>8549.85</v>
      </c>
      <c r="L17" s="9">
        <v>10126</v>
      </c>
      <c r="M17" s="9"/>
      <c r="N17" s="9"/>
      <c r="O17" s="9"/>
      <c r="P17" s="9"/>
      <c r="Q17" s="9">
        <v>9000</v>
      </c>
      <c r="R17" s="9">
        <v>8874.9599999999991</v>
      </c>
      <c r="S17" s="9">
        <v>9699.66</v>
      </c>
      <c r="T17" s="9">
        <v>8999.6299999999992</v>
      </c>
      <c r="U17" s="9">
        <v>9164.2199999999993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2025-10-01T12:03:04Z</dcterms:created>
  <dcterms:modified xsi:type="dcterms:W3CDTF">2025-10-01T12:03:33Z</dcterms:modified>
</cp:coreProperties>
</file>